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475" windowHeight="10230" activeTab="0"/>
  </bookViews>
  <sheets>
    <sheet name="KNN_Prediction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<sst xmlns="http://schemas.openxmlformats.org/spreadsheetml/2006/main" count="15" uniqueCount="15">
  <si>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X</t>
  </si>
  <si>
    <t>Y</t>
  </si>
  <si>
    <t>?</t>
  </si>
  <si>
    <t>distance</t>
  </si>
  <si>
    <t>K</t>
  </si>
  <si>
    <t>Value</t>
  </si>
  <si>
    <t>result</t>
  </si>
  <si>
    <t>KNN prediction</t>
  </si>
  <si>
    <t>Nearest Neighbor</t>
  </si>
  <si>
    <t>K-Nearest Neighbor for Time Series</t>
  </si>
  <si>
    <t xml:space="preserve">This Worksheet is companion of Kardi Teknomo's Tutorial on </t>
  </si>
  <si>
    <t>K-Nearest Neighbor</t>
  </si>
  <si>
    <t xml:space="preserve">Visit the complete version of this tutorial in </t>
  </si>
  <si>
    <t>http://people.revoledu.com/kardi/tutorial/KNN/index.html</t>
  </si>
  <si>
    <t>Copyright © 2008 by Kardi Teknomo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</si>
</sst>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9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1" fillId="5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47625</xdr:rowOff>
    </xdr:from>
    <xdr:to>
      <xdr:col>1</xdr:col>
      <xdr:colOff>9525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9525" y="1019175"/>
          <a:ext cx="609600" cy="333375"/>
        </a:xfrm>
        <a:prstGeom prst="wedgeEllipseCallout">
          <a:avLst>
            <a:gd name="adj1" fmla="val 68750"/>
            <a:gd name="adj2" fmla="val 41430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1</xdr:col>
      <xdr:colOff>333375</xdr:colOff>
      <xdr:row>15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0" y="2238375"/>
          <a:ext cx="942975" cy="295275"/>
        </a:xfrm>
        <a:prstGeom prst="wedgeEllipseCallout">
          <a:avLst>
            <a:gd name="adj1" fmla="val 98486"/>
            <a:gd name="adj2" fmla="val -17580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prediction</a:t>
          </a:r>
        </a:p>
      </xdr:txBody>
    </xdr:sp>
    <xdr:clientData/>
  </xdr:twoCellAnchor>
  <xdr:twoCellAnchor>
    <xdr:from>
      <xdr:col>2</xdr:col>
      <xdr:colOff>438150</xdr:colOff>
      <xdr:row>11</xdr:row>
      <xdr:rowOff>47625</xdr:rowOff>
    </xdr:from>
    <xdr:to>
      <xdr:col>4</xdr:col>
      <xdr:colOff>438150</xdr:colOff>
      <xdr:row>14</xdr:row>
      <xdr:rowOff>152400</xdr:rowOff>
    </xdr:to>
    <xdr:sp>
      <xdr:nvSpPr>
        <xdr:cNvPr id="3" name="AutoShape 3"/>
        <xdr:cNvSpPr>
          <a:spLocks/>
        </xdr:cNvSpPr>
      </xdr:nvSpPr>
      <xdr:spPr>
        <a:xfrm rot="2067331">
          <a:off x="1657350" y="1828800"/>
          <a:ext cx="733425" cy="590550"/>
        </a:xfrm>
        <a:prstGeom prst="striped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ople.revoledu.com/kardi/tutorial/KNN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workbookViewId="0" topLeftCell="A1">
      <selection activeCell="J9" sqref="J9"/>
    </sheetView>
  </sheetViews>
  <sheetFormatPr defaultColWidth="9.140625" defaultRowHeight="12.75"/>
  <cols>
    <col min="1" max="1" width="9.140625" style="0" customWidth="1"/>
    <col min="4" max="4" width="1.8515625" style="0" customWidth="1"/>
    <col min="6" max="6" width="15.28125" style="0" customWidth="1"/>
  </cols>
  <sheetData>
    <row r="1" ht="12.75">
      <c r="B1" s="2" t="s">
        <v>9</v>
      </c>
    </row>
    <row r="3" spans="2:3" ht="12.75">
      <c r="B3" t="s">
        <v>4</v>
      </c>
      <c r="C3" s="3">
        <v>2</v>
      </c>
    </row>
    <row r="5" spans="2:6" ht="12.75">
      <c r="B5" s="15"/>
      <c r="C5" s="15"/>
      <c r="E5" s="11"/>
      <c r="F5" s="13" t="s">
        <v>8</v>
      </c>
    </row>
    <row r="6" spans="2:6" ht="12.75">
      <c r="B6" s="7" t="s">
        <v>0</v>
      </c>
      <c r="C6" s="7" t="s">
        <v>1</v>
      </c>
      <c r="E6" s="11" t="s">
        <v>3</v>
      </c>
      <c r="F6" s="13" t="s">
        <v>5</v>
      </c>
    </row>
    <row r="7" spans="2:6" ht="12.75">
      <c r="B7" s="9">
        <v>1</v>
      </c>
      <c r="C7" s="9">
        <v>23</v>
      </c>
      <c r="E7" s="12">
        <f>+ABS(B7-B$12)</f>
        <v>5.5</v>
      </c>
      <c r="F7" s="14">
        <f>IF(E7&lt;=SMALL(E$7:E$11,$C$3),C7,"")</f>
      </c>
    </row>
    <row r="8" spans="2:6" ht="12.75">
      <c r="B8" s="9">
        <v>1.2</v>
      </c>
      <c r="C8" s="9">
        <v>17</v>
      </c>
      <c r="E8" s="12">
        <f>+ABS(B8-B$12)</f>
        <v>5.3</v>
      </c>
      <c r="F8" s="14">
        <f>IF(E8&lt;=SMALL(E$7:E$11,$C$3),C8,"")</f>
      </c>
    </row>
    <row r="9" spans="2:13" ht="12.75">
      <c r="B9" s="9">
        <v>3.2</v>
      </c>
      <c r="C9" s="9">
        <v>12</v>
      </c>
      <c r="E9" s="12">
        <f>+ABS(B9-B$12)</f>
        <v>3.3</v>
      </c>
      <c r="F9" s="14">
        <f>IF(E9&lt;=SMALL(E$7:E$11,$C$3),C9,"")</f>
      </c>
      <c r="M9" s="4" t="s">
        <v>10</v>
      </c>
    </row>
    <row r="10" spans="2:13" ht="12.75">
      <c r="B10" s="9">
        <v>4</v>
      </c>
      <c r="C10" s="9">
        <v>27</v>
      </c>
      <c r="E10" s="12">
        <f>+ABS(B10-B$12)</f>
        <v>2.5</v>
      </c>
      <c r="F10" s="14">
        <f>IF(E10&lt;=SMALL(E$7:E$11,$C$3),C10,"")</f>
        <v>27</v>
      </c>
      <c r="M10" s="2" t="s">
        <v>11</v>
      </c>
    </row>
    <row r="11" spans="2:13" ht="12.75">
      <c r="B11" s="9">
        <v>5.1</v>
      </c>
      <c r="C11" s="9">
        <v>8</v>
      </c>
      <c r="E11" s="12">
        <f>+ABS(B11-B$12)</f>
        <v>1.4000000000000004</v>
      </c>
      <c r="F11" s="14">
        <f>IF(E11&lt;=SMALL(E$7:E$11,$C$3),C11,"")</f>
        <v>8</v>
      </c>
      <c r="M11" s="5" t="s">
        <v>14</v>
      </c>
    </row>
    <row r="12" spans="2:17" ht="12.75">
      <c r="B12" s="8">
        <v>6.5</v>
      </c>
      <c r="C12" s="10" t="s">
        <v>2</v>
      </c>
      <c r="M12" t="s">
        <v>12</v>
      </c>
      <c r="Q12" s="6" t="s">
        <v>13</v>
      </c>
    </row>
    <row r="16" ht="12.75">
      <c r="E16" s="2" t="s">
        <v>6</v>
      </c>
    </row>
    <row r="17" spans="5:6" ht="12.75">
      <c r="E17" s="1" t="s">
        <v>7</v>
      </c>
      <c r="F17" s="16">
        <f>+AVERAGE(F7:F11)</f>
        <v>17.5</v>
      </c>
    </row>
  </sheetData>
  <hyperlinks>
    <hyperlink ref="Q12" r:id="rId1" display="http://people.revoledu.com/kardi/tutorial/KNN/index.html"/>
  </hyperlinks>
  <printOptions/>
  <pageMargins left="0.75" right="0.75" top="1" bottom="1" header="0.5" footer="0.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Revoledu.Com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Kardi Teknomo</dc:creator>
  <cp:keywords/>
  <dc:description/>
  <cp:lastModifiedBy>Kardi Teknomo</cp:lastModifiedBy>
  <dcterms:created xsi:type="dcterms:W3CDTF">2008-02-04T06:33:09Z</dcterms:created>
  <dcterms:modified xsi:type="dcterms:W3CDTF">2008-02-04T08:28:08Z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